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იანეთი" sheetId="170" r:id="rId1"/>
  </sheets>
  <definedNames>
    <definedName name="_xlnm._FilterDatabase" localSheetId="0" hidden="1">თიანეთი!$O$1:$O$76</definedName>
    <definedName name="_xlnm.Print_Area" localSheetId="0">თიანეთი!$D$2:$N$76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71" i="170"/>
  <c r="O26" i="170"/>
  <c r="O24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65" i="170" l="1"/>
  <c r="O21" i="170"/>
  <c r="O63" i="170"/>
  <c r="O72" i="170"/>
  <c r="O53" i="170"/>
  <c r="O22" i="170"/>
  <c r="O23" i="170"/>
  <c r="O55" i="170"/>
  <c r="O5" i="170" l="1"/>
  <c r="O49" i="170"/>
  <c r="O50" i="170"/>
  <c r="O10" i="170"/>
  <c r="O19" i="170" l="1"/>
  <c r="O69" i="170"/>
  <c r="O68" i="170"/>
  <c r="O66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<sst xmlns="http://schemas.openxmlformats.org/spreadsheetml/2006/main" count="84" uniqueCount="53">
  <si>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</si>
  <si>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</si>
  <si>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</si>
  <si>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</si>
  <si>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</si>
  <si>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</si>
  <si>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</si>
  <si>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</si>
  <si>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</si>
  <si>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</si>
  <si>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</si>
  <si>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</si>
  <si>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</si>
  <si>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</si>
  <si>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</si>
  <si>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</si>
  <si>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</si>
  <si>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</si>
  <si>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</si>
  <si>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</si>
  <si>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</si>
  <si>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</si>
  <si>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</si>
  <si>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</si>
  <si>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</si>
  <si>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</si>
  <si>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</si>
  <si>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</si>
  <si>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</si>
  <si>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</si>
  <si>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</si>
  <si>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</si>
  <si>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</si>
  <si>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</si>
  <si>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</si>
  <si>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</si>
  <si>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</si>
  <si>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</si>
  <si>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</si>
  <si>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</si>
  <si>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თიანეთის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</si>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</sst>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7143.6954399999995</v>
      </c>
      <c r="F5" s="1">
        <v>5920.4480700000004</v>
      </c>
      <c r="G5" s="1">
        <v>10522.66678</v>
      </c>
      <c r="H5" s="1">
        <v>12273.078159999999</v>
      </c>
      <c r="I5" s="1">
        <v>10803.727489999999</v>
      </c>
      <c r="J5" s="1">
        <v>10394.7327</v>
      </c>
      <c r="K5" s="29">
        <v>15348.279470000001</v>
      </c>
      <c r="L5" s="29">
        <v>17597.505880000001</v>
      </c>
      <c r="M5" s="29">
        <v>19825.864419999998</v>
      </c>
      <c r="N5" s="29">
        <v>18316.900000000001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65</v>
      </c>
      <c r="D6" s="8" t="s">
        <v>1</v>
      </c>
      <c r="E6" s="2">
        <v>369.22935000000001</v>
      </c>
      <c r="F6" s="2">
        <v>394.38828000000001</v>
      </c>
      <c r="G6" s="2">
        <v>257.39366000000001</v>
      </c>
      <c r="H6" s="2">
        <v>4516.37255</v>
      </c>
      <c r="I6" s="2">
        <v>4817.01512</v>
      </c>
      <c r="J6" s="2">
        <v>6493.826</v>
      </c>
      <c r="K6" s="28">
        <v>8327.0205000000005</v>
      </c>
      <c r="L6" s="28">
        <v>9545.2235799999999</v>
      </c>
      <c r="M6" s="28">
        <v>10594.645369999998</v>
      </c>
      <c r="N6" s="28">
        <v>11769.5</v>
      </c>
      <c r="O6" s="31" t="str">
        <f t="shared" si="0"/>
        <v>a</v>
      </c>
    </row>
    <row r="7" spans="1:15" ht="21" customHeight="1" x14ac:dyDescent="0.2">
      <c r="C7" s="7">
        <v>65</v>
      </c>
      <c r="D7" s="8" t="s">
        <v>36</v>
      </c>
      <c r="E7" s="2">
        <v>6349.9880000000003</v>
      </c>
      <c r="F7" s="2">
        <v>5161.2859900000003</v>
      </c>
      <c r="G7" s="2">
        <v>9897.4509400000006</v>
      </c>
      <c r="H7" s="2">
        <v>6889.3323099999998</v>
      </c>
      <c r="I7" s="2">
        <v>5330.3330999999998</v>
      </c>
      <c r="J7" s="2">
        <v>3383.3991599999999</v>
      </c>
      <c r="K7" s="28">
        <v>6540.9804400000003</v>
      </c>
      <c r="L7" s="28">
        <v>7673.0264200000001</v>
      </c>
      <c r="M7" s="28">
        <v>8902.9518900000003</v>
      </c>
      <c r="N7" s="28">
        <v>6187.4</v>
      </c>
      <c r="O7" s="31" t="str">
        <f t="shared" si="0"/>
        <v>a</v>
      </c>
    </row>
    <row r="8" spans="1:15" ht="21" customHeight="1" x14ac:dyDescent="0.2">
      <c r="C8" s="7">
        <v>65</v>
      </c>
      <c r="D8" s="8" t="s">
        <v>3</v>
      </c>
      <c r="E8" s="2">
        <v>424.47809000000001</v>
      </c>
      <c r="F8" s="2">
        <v>364.77379999999994</v>
      </c>
      <c r="G8" s="2">
        <v>367.82218</v>
      </c>
      <c r="H8" s="2">
        <v>867.37330000000009</v>
      </c>
      <c r="I8" s="2">
        <v>656.37926999999991</v>
      </c>
      <c r="J8" s="2">
        <v>517.50753999999995</v>
      </c>
      <c r="K8" s="28">
        <v>480.27853000000005</v>
      </c>
      <c r="L8" s="28">
        <v>379.25587999999999</v>
      </c>
      <c r="M8" s="28">
        <v>328.26715999999999</v>
      </c>
      <c r="N8" s="28">
        <v>360</v>
      </c>
      <c r="O8" s="31" t="str">
        <f t="shared" si="0"/>
        <v>a</v>
      </c>
    </row>
    <row r="9" spans="1:15" ht="15" x14ac:dyDescent="0.2">
      <c r="C9" s="7">
        <v>65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23.25" customHeight="1" x14ac:dyDescent="0.2">
      <c r="C10" s="7">
        <v>65</v>
      </c>
      <c r="D10" s="5" t="s">
        <v>4</v>
      </c>
      <c r="E10" s="1">
        <v>5433.5197899999994</v>
      </c>
      <c r="F10" s="1">
        <v>4830.2011300000004</v>
      </c>
      <c r="G10" s="1">
        <v>3936.8032900000003</v>
      </c>
      <c r="H10" s="1">
        <v>5314.3255799999997</v>
      </c>
      <c r="I10" s="1">
        <v>5072.0224400000006</v>
      </c>
      <c r="J10" s="1">
        <v>5557.1922000000004</v>
      </c>
      <c r="K10" s="29">
        <v>9201.6700399999991</v>
      </c>
      <c r="L10" s="29">
        <v>9909.1123700000007</v>
      </c>
      <c r="M10" s="29">
        <v>11290.179090000001</v>
      </c>
      <c r="N10" s="29">
        <v>12574.865</v>
      </c>
      <c r="O10" s="31" t="str">
        <f t="shared" si="0"/>
        <v>a</v>
      </c>
    </row>
    <row r="11" spans="1:15" ht="19.5" customHeight="1" x14ac:dyDescent="0.2">
      <c r="C11" s="7">
        <v>65</v>
      </c>
      <c r="D11" s="8" t="s">
        <v>5</v>
      </c>
      <c r="E11" s="2">
        <v>1205.47153</v>
      </c>
      <c r="F11" s="2">
        <v>1069.9953</v>
      </c>
      <c r="G11" s="2">
        <v>1125.78449</v>
      </c>
      <c r="H11" s="2">
        <v>1284.2917199999999</v>
      </c>
      <c r="I11" s="2">
        <v>1227.5409999999999</v>
      </c>
      <c r="J11" s="2">
        <v>1196.644</v>
      </c>
      <c r="K11" s="28">
        <v>1971.492</v>
      </c>
      <c r="L11" s="28">
        <v>2403.9810000000002</v>
      </c>
      <c r="M11" s="28">
        <v>2548.6129999999998</v>
      </c>
      <c r="N11" s="28">
        <v>3090.2</v>
      </c>
      <c r="O11" s="31" t="str">
        <f t="shared" si="0"/>
        <v>a</v>
      </c>
    </row>
    <row r="12" spans="1:15" ht="19.5" customHeight="1" x14ac:dyDescent="0.2">
      <c r="C12" s="7">
        <v>65</v>
      </c>
      <c r="D12" s="8" t="s">
        <v>6</v>
      </c>
      <c r="E12" s="2">
        <v>788.6778599999999</v>
      </c>
      <c r="F12" s="2">
        <v>516.26958999999999</v>
      </c>
      <c r="G12" s="2">
        <v>503.62509000000006</v>
      </c>
      <c r="H12" s="2">
        <v>1190.9937100000002</v>
      </c>
      <c r="I12" s="2">
        <v>965.67643999999996</v>
      </c>
      <c r="J12" s="2">
        <v>1124.4040199999999</v>
      </c>
      <c r="K12" s="28">
        <v>1680.0100600000001</v>
      </c>
      <c r="L12" s="28">
        <v>1926.68676</v>
      </c>
      <c r="M12" s="28">
        <v>1917.0161599999999</v>
      </c>
      <c r="N12" s="28">
        <v>2024.7</v>
      </c>
      <c r="O12" s="31" t="str">
        <f t="shared" si="0"/>
        <v>a</v>
      </c>
    </row>
    <row r="13" spans="1:15" ht="19.5" customHeight="1" x14ac:dyDescent="0.2">
      <c r="C13" s="7">
        <v>65</v>
      </c>
      <c r="D13" s="8" t="s">
        <v>7</v>
      </c>
      <c r="E13" s="2">
        <v>0</v>
      </c>
      <c r="F13" s="2">
        <v>0</v>
      </c>
      <c r="G13" s="2">
        <v>38.168999999999997</v>
      </c>
      <c r="H13" s="2">
        <v>20.206</v>
      </c>
      <c r="I13" s="2">
        <v>26.193000000000001</v>
      </c>
      <c r="J13" s="2">
        <v>20.922000000000001</v>
      </c>
      <c r="K13" s="28">
        <v>20.045999999999999</v>
      </c>
      <c r="L13" s="28">
        <v>14.782</v>
      </c>
      <c r="M13" s="28">
        <v>7.9509999999999996</v>
      </c>
      <c r="N13" s="28">
        <v>26.2</v>
      </c>
      <c r="O13" s="31" t="str">
        <f t="shared" si="0"/>
        <v>a</v>
      </c>
    </row>
    <row r="14" spans="1:15" ht="19.5" customHeight="1" x14ac:dyDescent="0.2">
      <c r="C14" s="7">
        <v>65</v>
      </c>
      <c r="D14" s="8" t="s">
        <v>8</v>
      </c>
      <c r="E14" s="2">
        <v>1773.2549900000001</v>
      </c>
      <c r="F14" s="2">
        <v>1812.6842000000001</v>
      </c>
      <c r="G14" s="2">
        <v>1970.44624</v>
      </c>
      <c r="H14" s="2">
        <v>2178.8994399999997</v>
      </c>
      <c r="I14" s="2">
        <v>2358.2744500000003</v>
      </c>
      <c r="J14" s="2">
        <v>2819.2025700000004</v>
      </c>
      <c r="K14" s="28">
        <v>3602.2047400000001</v>
      </c>
      <c r="L14" s="28">
        <v>4543.0817699999998</v>
      </c>
      <c r="M14" s="28">
        <v>5525.0063499999997</v>
      </c>
      <c r="N14" s="28">
        <v>5972.7</v>
      </c>
      <c r="O14" s="31" t="str">
        <f t="shared" si="0"/>
        <v>a</v>
      </c>
    </row>
    <row r="15" spans="1:15" ht="19.5" customHeight="1" x14ac:dyDescent="0.2">
      <c r="C15" s="7">
        <v>65</v>
      </c>
      <c r="D15" s="8" t="s">
        <v>2</v>
      </c>
      <c r="E15" s="2">
        <v>14.943190000000001</v>
      </c>
      <c r="F15" s="2">
        <v>17.190180000000002</v>
      </c>
      <c r="G15" s="2">
        <v>13.80326</v>
      </c>
      <c r="H15" s="2">
        <v>15.91888</v>
      </c>
      <c r="I15" s="2">
        <v>19.516500000000001</v>
      </c>
      <c r="J15" s="2">
        <v>16.001450000000002</v>
      </c>
      <c r="K15" s="28">
        <v>921.64065000000005</v>
      </c>
      <c r="L15" s="28">
        <v>322.98608000000002</v>
      </c>
      <c r="M15" s="28">
        <v>273.36324000000002</v>
      </c>
      <c r="N15" s="28">
        <v>170.76499999999999</v>
      </c>
      <c r="O15" s="31" t="str">
        <f t="shared" si="0"/>
        <v>a</v>
      </c>
    </row>
    <row r="16" spans="1:15" ht="19.5" customHeight="1" x14ac:dyDescent="0.2">
      <c r="C16" s="7">
        <v>65</v>
      </c>
      <c r="D16" s="8" t="s">
        <v>9</v>
      </c>
      <c r="E16" s="2">
        <v>139.35127999999997</v>
      </c>
      <c r="F16" s="2">
        <v>118.32807</v>
      </c>
      <c r="G16" s="2">
        <v>171.93664000000001</v>
      </c>
      <c r="H16" s="2">
        <v>227.90370000000001</v>
      </c>
      <c r="I16" s="2">
        <v>311.55096999999995</v>
      </c>
      <c r="J16" s="2">
        <v>259.25776999999999</v>
      </c>
      <c r="K16" s="28">
        <v>470.93556000000001</v>
      </c>
      <c r="L16" s="28">
        <v>538.55042000000003</v>
      </c>
      <c r="M16" s="28">
        <v>741.54381999999998</v>
      </c>
      <c r="N16" s="28">
        <v>1010.7</v>
      </c>
      <c r="O16" s="31" t="str">
        <f t="shared" si="0"/>
        <v>a</v>
      </c>
    </row>
    <row r="17" spans="3:18" ht="19.5" customHeight="1" x14ac:dyDescent="0.2">
      <c r="C17" s="7">
        <v>65</v>
      </c>
      <c r="D17" s="8" t="s">
        <v>10</v>
      </c>
      <c r="E17" s="2">
        <v>1511.8209399999998</v>
      </c>
      <c r="F17" s="2">
        <v>1295.7337900000002</v>
      </c>
      <c r="G17" s="2">
        <v>113.03856999999999</v>
      </c>
      <c r="H17" s="2">
        <v>396.11213000000004</v>
      </c>
      <c r="I17" s="2">
        <v>163.27007999999998</v>
      </c>
      <c r="J17" s="2">
        <v>120.76039</v>
      </c>
      <c r="K17" s="28">
        <v>535.34103000000005</v>
      </c>
      <c r="L17" s="28">
        <v>159.04434000000001</v>
      </c>
      <c r="M17" s="28">
        <v>276.68552</v>
      </c>
      <c r="N17" s="28">
        <v>279.60000000000002</v>
      </c>
      <c r="O17" s="31" t="str">
        <f t="shared" si="0"/>
        <v>a</v>
      </c>
    </row>
    <row r="18" spans="3:18" x14ac:dyDescent="0.2">
      <c r="C18" s="7">
        <v>65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65</v>
      </c>
      <c r="D19" s="6" t="s">
        <v>11</v>
      </c>
      <c r="E19" s="3">
        <v>1710.1756500000001</v>
      </c>
      <c r="F19" s="3">
        <v>1090.24694</v>
      </c>
      <c r="G19" s="3">
        <v>6585.8634899999997</v>
      </c>
      <c r="H19" s="3">
        <v>6958.7525799999994</v>
      </c>
      <c r="I19" s="3">
        <v>5731.7050499999987</v>
      </c>
      <c r="J19" s="3">
        <v>4837.5405000000001</v>
      </c>
      <c r="K19" s="3">
        <v>6146.6094300000022</v>
      </c>
      <c r="L19" s="3">
        <v>7688.3935099999999</v>
      </c>
      <c r="M19" s="3">
        <v>8535.6853299999966</v>
      </c>
      <c r="N19" s="3">
        <v>5742.0350000000017</v>
      </c>
      <c r="O19" s="31" t="str">
        <f t="shared" si="0"/>
        <v>a</v>
      </c>
    </row>
    <row r="20" spans="3:18" ht="15" x14ac:dyDescent="0.2">
      <c r="C20" s="7">
        <v>65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65</v>
      </c>
      <c r="D21" s="5" t="s">
        <v>12</v>
      </c>
      <c r="E21" s="1">
        <v>1404.2043899999994</v>
      </c>
      <c r="F21" s="1">
        <v>1422.9102499999999</v>
      </c>
      <c r="G21" s="1">
        <v>1759.4798900000003</v>
      </c>
      <c r="H21" s="1">
        <v>9609.1332699999984</v>
      </c>
      <c r="I21" s="1">
        <v>5780.5010000000002</v>
      </c>
      <c r="J21" s="1">
        <v>2626.21407</v>
      </c>
      <c r="K21" s="29">
        <v>7166.3963399999993</v>
      </c>
      <c r="L21" s="29">
        <v>7664.0431200000003</v>
      </c>
      <c r="M21" s="29">
        <v>8906.0871099999986</v>
      </c>
      <c r="N21" s="29">
        <v>9014.09</v>
      </c>
      <c r="O21" s="31" t="str">
        <f t="shared" si="0"/>
        <v>a</v>
      </c>
    </row>
    <row r="22" spans="3:18" ht="17.25" customHeight="1" x14ac:dyDescent="0.2">
      <c r="C22" s="7">
        <v>65</v>
      </c>
      <c r="D22" s="8" t="s">
        <v>24</v>
      </c>
      <c r="E22" s="2">
        <v>1469.0775399999995</v>
      </c>
      <c r="F22" s="2">
        <v>1440.9327499999999</v>
      </c>
      <c r="G22" s="2">
        <v>1770.4392900000003</v>
      </c>
      <c r="H22" s="2">
        <v>9906.6993699999985</v>
      </c>
      <c r="I22" s="2">
        <v>5791.2750500000002</v>
      </c>
      <c r="J22" s="2">
        <v>2943.9253199999998</v>
      </c>
      <c r="K22" s="28">
        <v>7210.2680199999995</v>
      </c>
      <c r="L22" s="28">
        <v>8245.8976700000003</v>
      </c>
      <c r="M22" s="28">
        <v>9014.1845699999994</v>
      </c>
      <c r="N22" s="28">
        <v>9024.09</v>
      </c>
      <c r="O22" s="31" t="str">
        <f t="shared" si="0"/>
        <v>a</v>
      </c>
    </row>
    <row r="23" spans="3:18" ht="17.25" customHeight="1" x14ac:dyDescent="0.2">
      <c r="C23" s="7">
        <v>65</v>
      </c>
      <c r="D23" s="8" t="s">
        <v>25</v>
      </c>
      <c r="E23" s="2">
        <v>64.87315000000001</v>
      </c>
      <c r="F23" s="2">
        <v>18.022500000000001</v>
      </c>
      <c r="G23" s="2">
        <v>10.959399999999999</v>
      </c>
      <c r="H23" s="2">
        <v>297.56609999999995</v>
      </c>
      <c r="I23" s="2">
        <v>10.774049999999999</v>
      </c>
      <c r="J23" s="2">
        <v>317.71124999999995</v>
      </c>
      <c r="K23" s="28">
        <v>43.871679999999998</v>
      </c>
      <c r="L23" s="28">
        <v>581.85455000000002</v>
      </c>
      <c r="M23" s="28">
        <v>108.09746000000001</v>
      </c>
      <c r="N23" s="28">
        <v>10</v>
      </c>
      <c r="O23" s="31" t="str">
        <f t="shared" si="0"/>
        <v>a</v>
      </c>
    </row>
    <row r="24" spans="3:18" x14ac:dyDescent="0.2">
      <c r="C24" s="7">
        <v>65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65</v>
      </c>
      <c r="D25" s="6" t="s">
        <v>13</v>
      </c>
      <c r="E25" s="3">
        <v>305.97126000000071</v>
      </c>
      <c r="F25" s="3">
        <v>-332.66330999999991</v>
      </c>
      <c r="G25" s="3">
        <v>4826.3835999999992</v>
      </c>
      <c r="H25" s="3">
        <v>-2650.380689999999</v>
      </c>
      <c r="I25" s="3">
        <v>-48.79595000000154</v>
      </c>
      <c r="J25" s="3">
        <v>2211.3264300000001</v>
      </c>
      <c r="K25" s="3">
        <v>-1019.7869099999971</v>
      </c>
      <c r="L25" s="3">
        <v>24.350389999999607</v>
      </c>
      <c r="M25" s="3">
        <v>-370.40178000000196</v>
      </c>
      <c r="N25" s="3">
        <v>-3272.0549999999985</v>
      </c>
      <c r="O25" s="31" t="str">
        <f t="shared" si="0"/>
        <v>a</v>
      </c>
    </row>
    <row r="26" spans="3:18" ht="15" x14ac:dyDescent="0.2">
      <c r="C26" s="7">
        <v>65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65</v>
      </c>
      <c r="D27" s="5" t="s">
        <v>14</v>
      </c>
      <c r="E27" s="1">
        <v>302.94902000000093</v>
      </c>
      <c r="F27" s="1">
        <v>-369.46354999999949</v>
      </c>
      <c r="G27" s="1">
        <v>4826.3835999999992</v>
      </c>
      <c r="H27" s="1">
        <v>-2670.6096899999993</v>
      </c>
      <c r="I27" s="1">
        <v>-89.253950000002078</v>
      </c>
      <c r="J27" s="1">
        <v>2170.8684300000004</v>
      </c>
      <c r="K27" s="29">
        <v>-1060.2449099999976</v>
      </c>
      <c r="L27" s="29">
        <v>-16.107609999999113</v>
      </c>
      <c r="M27" s="29">
        <v>-410.8597800000025</v>
      </c>
      <c r="N27" s="29">
        <v>-3312.5550000000003</v>
      </c>
      <c r="O27" s="31" t="str">
        <f t="shared" si="0"/>
        <v>a</v>
      </c>
    </row>
    <row r="28" spans="3:18" ht="15" x14ac:dyDescent="0.2">
      <c r="C28" s="7">
        <v>65</v>
      </c>
      <c r="D28" s="9" t="s">
        <v>24</v>
      </c>
      <c r="E28" s="1">
        <v>302.94902000000093</v>
      </c>
      <c r="F28" s="1">
        <v>0</v>
      </c>
      <c r="G28" s="1">
        <v>4826.3835999999992</v>
      </c>
      <c r="H28" s="1">
        <v>0</v>
      </c>
      <c r="I28" s="1">
        <v>0</v>
      </c>
      <c r="J28" s="1">
        <v>2170.8684300000004</v>
      </c>
      <c r="K28" s="29">
        <v>0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65</v>
      </c>
      <c r="D29" s="10" t="s">
        <v>15</v>
      </c>
      <c r="E29" s="28">
        <v>302.94902000000093</v>
      </c>
      <c r="F29" s="28">
        <v>0</v>
      </c>
      <c r="G29" s="28">
        <v>4826.3835999999992</v>
      </c>
      <c r="H29" s="28">
        <v>0</v>
      </c>
      <c r="I29" s="28">
        <v>0</v>
      </c>
      <c r="J29" s="28">
        <v>2170.8684300000004</v>
      </c>
      <c r="K29" s="28">
        <v>0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0</v>
      </c>
      <c r="M31" s="33">
        <v>0</v>
      </c>
      <c r="N31" s="33">
        <v>0</v>
      </c>
      <c r="O31" s="31"/>
      <c r="R31" s="27"/>
    </row>
    <row r="32" spans="3:18" ht="15.75" hidden="1" customHeight="1" x14ac:dyDescent="0.2">
      <c r="C32" s="7">
        <v>65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65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65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65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65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65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65</v>
      </c>
      <c r="D38" s="9" t="s">
        <v>25</v>
      </c>
      <c r="E38" s="29">
        <v>0</v>
      </c>
      <c r="F38" s="29">
        <v>369.46354999999949</v>
      </c>
      <c r="G38" s="29">
        <v>0</v>
      </c>
      <c r="H38" s="29">
        <v>2670.6096899999993</v>
      </c>
      <c r="I38" s="29">
        <v>89.253950000002078</v>
      </c>
      <c r="J38" s="29">
        <v>0</v>
      </c>
      <c r="K38" s="29">
        <v>1060.2449099999976</v>
      </c>
      <c r="L38" s="29">
        <v>16.107609999999113</v>
      </c>
      <c r="M38" s="29">
        <v>410.8597800000025</v>
      </c>
      <c r="N38" s="29">
        <v>3312.5550000000003</v>
      </c>
      <c r="O38" s="31" t="str">
        <f t="shared" si="0"/>
        <v>a</v>
      </c>
    </row>
    <row r="39" spans="3:15" ht="20.25" customHeight="1" x14ac:dyDescent="0.2">
      <c r="C39" s="7">
        <v>65</v>
      </c>
      <c r="D39" s="10" t="s">
        <v>15</v>
      </c>
      <c r="E39" s="28">
        <v>0</v>
      </c>
      <c r="F39" s="28">
        <v>369.46354999999949</v>
      </c>
      <c r="G39" s="28">
        <v>0</v>
      </c>
      <c r="H39" s="28">
        <v>2670.6096899999993</v>
      </c>
      <c r="I39" s="28">
        <v>89.253950000002078</v>
      </c>
      <c r="J39" s="28">
        <v>0</v>
      </c>
      <c r="K39" s="28">
        <v>1060.2449099999976</v>
      </c>
      <c r="L39" s="28">
        <v>16.107609999999113</v>
      </c>
      <c r="M39" s="28">
        <v>410.8597800000025</v>
      </c>
      <c r="N39" s="28">
        <v>3312.5550000000003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1060.2449099999976</v>
      </c>
      <c r="L41" s="33">
        <v>16.107609999999113</v>
      </c>
      <c r="M41" s="33">
        <v>410.8597800000025</v>
      </c>
      <c r="N41" s="33">
        <v>3312.5550000000003</v>
      </c>
      <c r="O41" s="31"/>
    </row>
    <row r="42" spans="3:15" ht="20.25" hidden="1" customHeight="1" x14ac:dyDescent="0.2">
      <c r="C42" s="7">
        <v>65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65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65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65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65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65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65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65</v>
      </c>
      <c r="D49" s="5" t="s">
        <v>19</v>
      </c>
      <c r="E49" s="1">
        <v>-3.02224</v>
      </c>
      <c r="F49" s="1">
        <v>-36.800239999999995</v>
      </c>
      <c r="G49" s="1">
        <v>0</v>
      </c>
      <c r="H49" s="1">
        <v>-20.228999999999999</v>
      </c>
      <c r="I49" s="1">
        <v>-40.457999999999998</v>
      </c>
      <c r="J49" s="1">
        <v>-40.457999999999998</v>
      </c>
      <c r="K49" s="29">
        <v>-40.457999999999998</v>
      </c>
      <c r="L49" s="29">
        <v>-40.457999999999998</v>
      </c>
      <c r="M49" s="29">
        <v>-40.457999999999998</v>
      </c>
      <c r="N49" s="29">
        <v>-40.5</v>
      </c>
      <c r="O49" s="31" t="str">
        <f t="shared" si="0"/>
        <v>a</v>
      </c>
    </row>
    <row r="50" spans="3:15" ht="15" hidden="1" x14ac:dyDescent="0.2">
      <c r="C50" s="7">
        <v>65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65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65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65</v>
      </c>
      <c r="D53" s="9" t="s">
        <v>25</v>
      </c>
      <c r="E53" s="1">
        <v>3.02224</v>
      </c>
      <c r="F53" s="1">
        <v>36.800239999999995</v>
      </c>
      <c r="G53" s="1">
        <v>0</v>
      </c>
      <c r="H53" s="1">
        <v>20.228999999999999</v>
      </c>
      <c r="I53" s="1">
        <v>40.457999999999998</v>
      </c>
      <c r="J53" s="1">
        <v>40.457999999999998</v>
      </c>
      <c r="K53" s="29">
        <v>40.457999999999998</v>
      </c>
      <c r="L53" s="29">
        <v>40.457999999999998</v>
      </c>
      <c r="M53" s="29">
        <v>40.457999999999998</v>
      </c>
      <c r="N53" s="29">
        <v>40.5</v>
      </c>
      <c r="O53" s="31" t="str">
        <f t="shared" si="0"/>
        <v>a</v>
      </c>
    </row>
    <row r="54" spans="3:15" ht="18" customHeight="1" x14ac:dyDescent="0.2">
      <c r="C54" s="7">
        <v>65</v>
      </c>
      <c r="D54" s="10" t="s">
        <v>20</v>
      </c>
      <c r="E54" s="2">
        <v>3.02224</v>
      </c>
      <c r="F54" s="2">
        <v>36.800239999999995</v>
      </c>
      <c r="G54" s="2">
        <v>0</v>
      </c>
      <c r="H54" s="2">
        <v>20.228999999999999</v>
      </c>
      <c r="I54" s="2">
        <v>40.457999999999998</v>
      </c>
      <c r="J54" s="2">
        <v>40.457999999999998</v>
      </c>
      <c r="K54" s="28">
        <v>40.457999999999998</v>
      </c>
      <c r="L54" s="28">
        <v>40.457999999999998</v>
      </c>
      <c r="M54" s="28">
        <v>40.457999999999998</v>
      </c>
      <c r="N54" s="28">
        <v>40.5</v>
      </c>
      <c r="O54" s="31" t="str">
        <f t="shared" si="0"/>
        <v>a</v>
      </c>
    </row>
    <row r="55" spans="3:15" ht="19.5" hidden="1" customHeight="1" x14ac:dyDescent="0.2">
      <c r="C55" s="7">
        <v>65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65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65</v>
      </c>
      <c r="D57" s="6" t="s">
        <v>22</v>
      </c>
      <c r="E57" s="3">
        <v>-2.1671553440683056E-13</v>
      </c>
      <c r="F57" s="3">
        <v>-4.1922021409845911E-13</v>
      </c>
      <c r="G57" s="3">
        <v>0</v>
      </c>
      <c r="H57" s="3">
        <v>2.7000623958883807E-13</v>
      </c>
      <c r="I57" s="3">
        <v>5.4001247917767614E-13</v>
      </c>
      <c r="J57" s="3">
        <v>-3.694822225952521E-13</v>
      </c>
      <c r="K57" s="3">
        <v>0</v>
      </c>
      <c r="L57" s="3">
        <v>-1.2789769243681803E-12</v>
      </c>
      <c r="M57" s="3">
        <v>5.6843418860808015E-13</v>
      </c>
      <c r="N57" s="3">
        <v>0</v>
      </c>
      <c r="O57" s="31" t="s">
        <v>47</v>
      </c>
    </row>
    <row r="58" spans="3:15" hidden="1" x14ac:dyDescent="0.2">
      <c r="C58" s="7">
        <v>65</v>
      </c>
      <c r="O58" s="31"/>
    </row>
    <row r="59" spans="3:15" ht="17.25" customHeight="1" x14ac:dyDescent="0.2">
      <c r="C59" s="7">
        <v>65</v>
      </c>
      <c r="O59" s="31" t="s">
        <v>47</v>
      </c>
    </row>
    <row r="60" spans="3:15" x14ac:dyDescent="0.2">
      <c r="C60" s="7">
        <v>65</v>
      </c>
      <c r="O60" s="31" t="s">
        <v>47</v>
      </c>
    </row>
    <row r="61" spans="3:15" ht="65.25" customHeight="1" x14ac:dyDescent="0.2">
      <c r="C61" s="7">
        <v>65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65</v>
      </c>
      <c r="D62" s="13" t="s">
        <v>26</v>
      </c>
      <c r="E62" s="14">
        <v>7208.5685899999999</v>
      </c>
      <c r="F62" s="14">
        <v>5938.4705700000004</v>
      </c>
      <c r="G62" s="14">
        <v>10533.626179999999</v>
      </c>
      <c r="H62" s="14">
        <v>12570.644259999999</v>
      </c>
      <c r="I62" s="14">
        <v>10814.501539999999</v>
      </c>
      <c r="J62" s="14">
        <v>10712.443950000001</v>
      </c>
      <c r="K62" s="14">
        <v>15392.151150000002</v>
      </c>
      <c r="L62" s="14">
        <v>18179.360430000001</v>
      </c>
      <c r="M62" s="14">
        <v>19933.961879999999</v>
      </c>
      <c r="N62" s="14">
        <v>18326.900000000001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65</v>
      </c>
      <c r="D63" s="16" t="s">
        <v>0</v>
      </c>
      <c r="E63" s="17">
        <v>7143.6954399999995</v>
      </c>
      <c r="F63" s="17">
        <v>5920.4480700000004</v>
      </c>
      <c r="G63" s="17">
        <v>10522.66678</v>
      </c>
      <c r="H63" s="17">
        <v>12273.078159999999</v>
      </c>
      <c r="I63" s="17">
        <v>10803.727489999999</v>
      </c>
      <c r="J63" s="17">
        <v>10394.7327</v>
      </c>
      <c r="K63" s="17">
        <v>15348.279470000001</v>
      </c>
      <c r="L63" s="17">
        <v>17597.505880000001</v>
      </c>
      <c r="M63" s="17">
        <v>19825.864419999998</v>
      </c>
      <c r="N63" s="17">
        <v>18316.900000000001</v>
      </c>
      <c r="O63" s="31" t="str">
        <f t="shared" si="1"/>
        <v>a</v>
      </c>
    </row>
    <row r="64" spans="3:15" s="15" customFormat="1" ht="19.5" customHeight="1" x14ac:dyDescent="0.2">
      <c r="C64" s="7">
        <v>65</v>
      </c>
      <c r="D64" s="18" t="s">
        <v>27</v>
      </c>
      <c r="E64" s="17">
        <v>64.87315000000001</v>
      </c>
      <c r="F64" s="17">
        <v>18.022500000000001</v>
      </c>
      <c r="G64" s="17">
        <v>10.959399999999999</v>
      </c>
      <c r="H64" s="17">
        <v>297.56609999999995</v>
      </c>
      <c r="I64" s="17">
        <v>10.774049999999999</v>
      </c>
      <c r="J64" s="17">
        <v>317.71124999999995</v>
      </c>
      <c r="K64" s="17">
        <v>43.871679999999998</v>
      </c>
      <c r="L64" s="17">
        <v>581.85455000000002</v>
      </c>
      <c r="M64" s="17">
        <v>108.09746000000001</v>
      </c>
      <c r="N64" s="17">
        <v>10</v>
      </c>
      <c r="O64" s="31" t="str">
        <f t="shared" si="1"/>
        <v>a</v>
      </c>
    </row>
    <row r="65" spans="3:15" s="15" customFormat="1" ht="19.5" hidden="1" customHeight="1" x14ac:dyDescent="0.2">
      <c r="C65" s="7">
        <v>65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65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65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65</v>
      </c>
      <c r="D68" s="13" t="s">
        <v>30</v>
      </c>
      <c r="E68" s="22">
        <v>6905.6195699999989</v>
      </c>
      <c r="F68" s="22">
        <v>6307.9341199999999</v>
      </c>
      <c r="G68" s="22">
        <v>5707.2425800000001</v>
      </c>
      <c r="H68" s="22">
        <v>15241.253949999998</v>
      </c>
      <c r="I68" s="22">
        <v>10903.755490000001</v>
      </c>
      <c r="J68" s="22">
        <v>8541.5755200000003</v>
      </c>
      <c r="K68" s="22">
        <v>16452.396059999999</v>
      </c>
      <c r="L68" s="22">
        <v>18195.46804</v>
      </c>
      <c r="M68" s="22">
        <v>20344.821660000001</v>
      </c>
      <c r="N68" s="22">
        <v>21639.455000000002</v>
      </c>
      <c r="O68" s="31" t="str">
        <f t="shared" si="1"/>
        <v>a</v>
      </c>
    </row>
    <row r="69" spans="3:15" s="15" customFormat="1" ht="19.5" customHeight="1" x14ac:dyDescent="0.2">
      <c r="C69" s="7">
        <v>65</v>
      </c>
      <c r="D69" s="16" t="s">
        <v>4</v>
      </c>
      <c r="E69" s="17">
        <v>5433.5197899999994</v>
      </c>
      <c r="F69" s="17">
        <v>4830.2011300000004</v>
      </c>
      <c r="G69" s="17">
        <v>3936.8032900000003</v>
      </c>
      <c r="H69" s="17">
        <v>5314.3255799999997</v>
      </c>
      <c r="I69" s="17">
        <v>5072.0224400000006</v>
      </c>
      <c r="J69" s="17">
        <v>5557.1922000000004</v>
      </c>
      <c r="K69" s="17">
        <v>9201.6700399999991</v>
      </c>
      <c r="L69" s="17">
        <v>9909.1123700000007</v>
      </c>
      <c r="M69" s="17">
        <v>11290.179090000001</v>
      </c>
      <c r="N69" s="17">
        <v>12574.865</v>
      </c>
      <c r="O69" s="31" t="str">
        <f t="shared" si="1"/>
        <v>a</v>
      </c>
    </row>
    <row r="70" spans="3:15" s="15" customFormat="1" ht="19.5" customHeight="1" x14ac:dyDescent="0.2">
      <c r="C70" s="7">
        <v>65</v>
      </c>
      <c r="D70" s="18" t="s">
        <v>31</v>
      </c>
      <c r="E70" s="17">
        <v>1469.0775399999995</v>
      </c>
      <c r="F70" s="17">
        <v>1440.9327499999999</v>
      </c>
      <c r="G70" s="17">
        <v>1770.4392900000003</v>
      </c>
      <c r="H70" s="17">
        <v>9906.6993699999985</v>
      </c>
      <c r="I70" s="17">
        <v>5791.2750500000002</v>
      </c>
      <c r="J70" s="17">
        <v>2943.9253199999998</v>
      </c>
      <c r="K70" s="17">
        <v>7210.2680199999995</v>
      </c>
      <c r="L70" s="17">
        <v>8245.8976700000003</v>
      </c>
      <c r="M70" s="17">
        <v>9014.1845699999994</v>
      </c>
      <c r="N70" s="17">
        <v>9024.09</v>
      </c>
      <c r="O70" s="31" t="str">
        <f t="shared" si="1"/>
        <v>a</v>
      </c>
    </row>
    <row r="71" spans="3:15" s="15" customFormat="1" ht="19.5" hidden="1" customHeight="1" x14ac:dyDescent="0.2">
      <c r="C71" s="7">
        <v>65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65</v>
      </c>
      <c r="D72" s="18" t="s">
        <v>33</v>
      </c>
      <c r="E72" s="17">
        <v>3.02224</v>
      </c>
      <c r="F72" s="17">
        <v>36.800239999999995</v>
      </c>
      <c r="G72" s="17">
        <v>0</v>
      </c>
      <c r="H72" s="17">
        <v>20.228999999999999</v>
      </c>
      <c r="I72" s="17">
        <v>40.457999999999998</v>
      </c>
      <c r="J72" s="17">
        <v>40.457999999999998</v>
      </c>
      <c r="K72" s="17">
        <v>40.457999999999998</v>
      </c>
      <c r="L72" s="17">
        <v>40.457999999999998</v>
      </c>
      <c r="M72" s="17">
        <v>40.457999999999998</v>
      </c>
      <c r="N72" s="17">
        <v>40.5</v>
      </c>
      <c r="O72" s="31" t="str">
        <f t="shared" si="1"/>
        <v>a</v>
      </c>
    </row>
    <row r="73" spans="3:15" x14ac:dyDescent="0.2">
      <c r="C73" s="7">
        <v>65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65</v>
      </c>
      <c r="D74" s="13" t="s">
        <v>34</v>
      </c>
      <c r="E74" s="14">
        <v>302.94902000000093</v>
      </c>
      <c r="F74" s="14">
        <v>-369.46354999999949</v>
      </c>
      <c r="G74" s="14">
        <v>4826.3835999999992</v>
      </c>
      <c r="H74" s="14">
        <v>-2670.6096899999993</v>
      </c>
      <c r="I74" s="14">
        <v>-89.253950000002078</v>
      </c>
      <c r="J74" s="14">
        <v>2170.8684300000004</v>
      </c>
      <c r="K74" s="14">
        <v>-1060.2449099999976</v>
      </c>
      <c r="L74" s="14">
        <v>-16.107609999999113</v>
      </c>
      <c r="M74" s="14">
        <v>-410.8597800000025</v>
      </c>
      <c r="N74" s="14">
        <v>-3312.5550000000003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4"/>
      <c r="L76" s="34"/>
      <c r="M76" s="34"/>
      <c r="N76" s="34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თიანეთი</vt:lpstr>
      <vt:lpstr>თიანეთი!Print_Area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2025-02-07T09:40:45Z</dcterms:modified>
  <cp:category/>
  <cp:contentStatus/>
</cp:coreProperties>
</file>